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E4F28F1-1D4D-4DEA-8656-33017258109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<sst xmlns="http://schemas.openxmlformats.org/spreadsheetml/2006/main" count="17410" uniqueCount="3097">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</sst>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1392</v>
      </c>
      <c r="B10" s="172"/>
      <c r="C10" s="172"/>
      <c r="D10" s="169" t="str">
        <f>VLOOKUP(A10,'Listado Total'!B6:R586,7,0)</f>
        <v>Experto/a 3</v>
      </c>
      <c r="E10" s="169"/>
      <c r="F10" s="169"/>
      <c r="G10" s="169" t="str">
        <f>VLOOKUP(A10,'Listado Total'!B6:R586,2,0)</f>
        <v>Ingeniero senior  de software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98.4"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hqMWNKb1LPEcLt0fCRRnxkK5NmcIDDnsvAm8s8g6R981gZGmz9pWo/WHE7X7IPD4xw3PJZ/Pf8J4sNTAjuXAg==" saltValue="4iU1fw1m2GNCE/wppKNqi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2022-07-27T07:28:57Z</dcterms:modified>
</cp:coreProperties>
</file>